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<sst xmlns="http://schemas.openxmlformats.org/spreadsheetml/2006/main" count="36" uniqueCount="20">
  <si>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</si>
  <si>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</si>
  <si>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</si>
  <si>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</si>
  <si>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</si>
  <si>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</si>
  <si>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</si>
  <si>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</si>
  <si>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</si>
  <si>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</si>
  <si>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</si>
  <si>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</si>
  <si>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</si>
  <si>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</si>
  <si>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</si>
  <si>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</si>
  <si>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</si>
  <si>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</si>
  <si>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</si>
  <si>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Светлодольск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</si>
</sst>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  <numFmt numFmtId="17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A1">
      <selection activeCell="A16" sqref="A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28.5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30" t="s">
        <v>19</v>
      </c>
      <c r="S5" s="30"/>
      <c r="T5" s="30"/>
      <c r="U5" s="30"/>
      <c r="V5" s="30"/>
    </row>
    <row r="6" spans="6:22" ht="15">
      <c r="F6" s="2"/>
      <c r="J6" s="2"/>
      <c r="N6" s="2"/>
      <c r="R6" s="2"/>
      <c r="V6" s="2"/>
    </row>
    <row r="9" spans="1:22" s="4" customFormat="1" ht="20.25">
      <c r="A9" s="29" t="s">
        <v>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2" t="s">
        <v>0</v>
      </c>
      <c r="B12" s="33" t="s">
        <v>5</v>
      </c>
      <c r="C12" s="32" t="s">
        <v>11</v>
      </c>
      <c r="D12" s="32"/>
      <c r="E12" s="32"/>
      <c r="F12" s="32"/>
      <c r="G12" s="32" t="s">
        <v>14</v>
      </c>
      <c r="H12" s="32"/>
      <c r="I12" s="32"/>
      <c r="J12" s="32"/>
      <c r="K12" s="32" t="s">
        <v>15</v>
      </c>
      <c r="L12" s="32"/>
      <c r="M12" s="32"/>
      <c r="N12" s="32"/>
      <c r="O12" s="32" t="s">
        <v>16</v>
      </c>
      <c r="P12" s="32"/>
      <c r="Q12" s="32"/>
      <c r="R12" s="32"/>
      <c r="S12" s="32" t="s">
        <v>17</v>
      </c>
      <c r="T12" s="32"/>
      <c r="U12" s="32"/>
      <c r="V12" s="32"/>
    </row>
    <row r="13" spans="1:22" s="6" customFormat="1" ht="31.5">
      <c r="A13" s="32"/>
      <c r="B13" s="33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f>C14+G14+K14+O14+S14</f>
        <v>210000</v>
      </c>
      <c r="C14" s="21">
        <f>D14+E14+F14</f>
        <v>100000</v>
      </c>
      <c r="D14" s="21">
        <v>100000</v>
      </c>
      <c r="E14" s="22">
        <v>0</v>
      </c>
      <c r="F14" s="22">
        <v>0</v>
      </c>
      <c r="G14" s="28">
        <v>0</v>
      </c>
      <c r="H14" s="28">
        <v>0</v>
      </c>
      <c r="I14" s="28">
        <v>0</v>
      </c>
      <c r="J14" s="28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f>T14+U14+V14</f>
        <v>110000</v>
      </c>
      <c r="T14" s="21">
        <v>110000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2752200</v>
      </c>
      <c r="C15" s="21">
        <f>D15+E15+F15</f>
        <v>1419000</v>
      </c>
      <c r="D15" s="21">
        <v>1419000</v>
      </c>
      <c r="E15" s="22">
        <v>0</v>
      </c>
      <c r="F15" s="22">
        <v>0</v>
      </c>
      <c r="G15" s="21">
        <f>H15+I15+J15</f>
        <v>1333200</v>
      </c>
      <c r="H15" s="21">
        <v>1333200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v>0</v>
      </c>
      <c r="T15" s="21">
        <v>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2962200</v>
      </c>
      <c r="C16" s="23">
        <f>C14+C15</f>
        <v>1519000</v>
      </c>
      <c r="D16" s="24">
        <f>D15+D14</f>
        <v>1519000</v>
      </c>
      <c r="E16" s="24">
        <f>E15+E14</f>
        <v>0</v>
      </c>
      <c r="F16" s="24">
        <f>F15+F14</f>
        <v>0</v>
      </c>
      <c r="G16" s="23">
        <f>H16+I16+J16</f>
        <v>1333200</v>
      </c>
      <c r="H16" s="24">
        <f>H15+H14</f>
        <v>1333200</v>
      </c>
      <c r="I16" s="24">
        <f>I15+U14</f>
        <v>0</v>
      </c>
      <c r="J16" s="24">
        <f>J15+V14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S14+S15</f>
        <v>110000</v>
      </c>
      <c r="T16" s="24">
        <f>T14+T15</f>
        <v>110000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1" t="s">
        <v>8</v>
      </c>
      <c r="B17" s="31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AS</cp:lastModifiedBy>
  <cp:lastPrinted>2017-12-20T12:41:12Z</cp:lastPrinted>
  <dcterms:created xsi:type="dcterms:W3CDTF">2017-03-28T07:50:10Z</dcterms:created>
  <dcterms:modified xsi:type="dcterms:W3CDTF">2018-01-18T17:02:13Z</dcterms:modified>
  <cp:category/>
  <cp:version/>
  <cp:contentType/>
  <cp:contentStatus/>
</cp:coreProperties>
</file>